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defaultThemeVersion="124226"/>
  <mc:AlternateContent xmlns:mc="http://schemas.openxmlformats.org/markup-compatibility/2006">
    <mc:Choice Requires="x15">
      <x15ac:absPath xmlns:x15ac="http://schemas.microsoft.com/office/spreadsheetml/2010/11/ac" url="/Users/joe.mott/Downloads/"/>
    </mc:Choice>
  </mc:AlternateContent>
  <xr:revisionPtr revIDLastSave="0" documentId="13_ncr:1_{47534CF4-CC93-E942-AC14-C23A662ABF41}" xr6:coauthVersionLast="47" xr6:coauthVersionMax="47" xr10:uidLastSave="{00000000-0000-0000-0000-000000000000}"/>
  <bookViews>
    <workbookView xWindow="0" yWindow="740" windowWidth="29400" windowHeight="16660" xr2:uid="{00000000-000D-0000-FFFF-FFFF00000000}"/>
  </bookViews>
  <sheets>
    <sheet name="INTRODUCTION " sheetId="3" r:id="rId1"/>
    <sheet name="Generic Existing Controls " sheetId="2" r:id="rId2"/>
    <sheet name="Significant risks" sheetId="1" r:id="rId3"/>
    <sheet name="Sheet1" sheetId="4" r:id="rId4"/>
  </sheets>
  <definedNames>
    <definedName name="_xlnm.Print_Area" localSheetId="2">'Significant risks'!$A$1:$L$39</definedName>
    <definedName name="_xlnm.Print_Titles" localSheetId="2">'Significant risks'!$1:$1</definedName>
    <definedName name="Z_ACB6BBDB_8592_4E39_B62A_2E957E069E38_.wvu.PrintArea" localSheetId="2" hidden="1">'Significant risks'!$A$1:$N$40</definedName>
    <definedName name="Z_ACB6BBDB_8592_4E39_B62A_2E957E069E38_.wvu.PrintTitles" localSheetId="2" hidden="1">'Significant risks'!$1:$1</definedName>
  </definedNames>
  <calcPr calcId="191028"/>
  <customWorkbookViews>
    <customWorkbookView name="L foley - Personal View" guid="{ACB6BBDB-8592-4E39-B62A-2E957E069E38}" mergeInterval="0" personalView="1" maximized="1" windowWidth="1436" windowHeight="67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J3" i="1"/>
  <c r="J9" i="1"/>
  <c r="F9" i="1"/>
  <c r="J2" i="1"/>
  <c r="J4" i="1"/>
  <c r="J5" i="1"/>
  <c r="J6" i="1"/>
  <c r="J7" i="1"/>
  <c r="J8" i="1"/>
  <c r="F2" i="1"/>
  <c r="F4" i="1"/>
  <c r="F5" i="1"/>
  <c r="F6" i="1"/>
  <c r="F7" i="1"/>
  <c r="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tc={15EF6CF0-3F21-430D-A4D3-A9085D84DED9}</author>
    <author>tc={9478209D-6DC5-4239-9DE3-C9661EDE6C38}</author>
  </authors>
  <commentList>
    <comment ref="E4" authorId="0" shapeId="0" xr:uid="{15EF6CF0-3F21-430D-A4D3-A9085D84DED9}">
      <text>
        <t>[Threaded comment]
Your version of Excel allows you to read this threaded comment; however, any edits to it will get removed if the file is opened in a newer version of Excel. Learn more: https://go.microsoft.com/fwlink/?linkid=870924
Comment:
    Oct 6 2022 FOH meeting : The impact was reduced from 5 to 3 as it is less likely to happen.  
Sept 2024 :  Query whether this is appropriate.  The Impact is still the same as for the other risks, but the likelihood is less.  So I have increased the Impact back to 5</t>
      </text>
    </comment>
    <comment ref="I9" authorId="1" shapeId="0" xr:uid="{9478209D-6DC5-4239-9DE3-C9661EDE6C38}">
      <text>
        <t xml:space="preserve">[Threaded comment]
Your version of Excel allows you to read this threaded comment; however, any edits to it will get removed if the file is opened in a newer version of Excel. Learn more: https://go.microsoft.com/fwlink/?linkid=870924
Comment:
    Sept 2024 :  The original matrix had an impact of 3, but the impact will still be the same as without controls;  It is only the likelihood which is reduced.  So the impact has been changed to 5 in line with the other risks.  </t>
      </text>
    </comment>
  </commentList>
</comments>
</file>

<file path=xl/sharedStrings.xml><?xml version="1.0" encoding="utf-8"?>
<sst xmlns="http://schemas.openxmlformats.org/spreadsheetml/2006/main" count="65" uniqueCount="57">
  <si>
    <t xml:space="preserve">Faculty Risk Matrix </t>
  </si>
  <si>
    <t>Background</t>
  </si>
  <si>
    <t>The Faculty Risk Matrix was developed in 2022 as preparation for our application to the Professional Standards Authority for Health and Social Care (PSA) for the accreditation of the Register of Occupational Hygiene Professionals.   The Risk Matrix uses the PSA risk matrix template and aims to consider the key issue of Risk to the Public which could arise from poor Occupational Hygiene practice.  The matrix places the impact of poor practice on the health of the worker.</t>
  </si>
  <si>
    <t>Scope</t>
  </si>
  <si>
    <t>The risk matrix applies to all practitioners on the Register of Occupational Hygiene professionals, including Associated Professionals.   As such, the predicted likelihood may be higher than if the matrix only applied to members of the Faculty of Occupational Hygiene.</t>
  </si>
  <si>
    <t>Not all of the identified risks may be within the remit of the Faculty of Occupational Hygiene.  However, the Faculty is responsible for identifying the risks and the controls which are in place.  Whilst the actual risks are unlikely to change over time, the controls and mitigations may change and as such the Residual Risk Factor may also change.</t>
  </si>
  <si>
    <t>For the purposes of the risk matrix, risks are considered to arise from one of four areas :</t>
  </si>
  <si>
    <r>
      <t>i)</t>
    </r>
    <r>
      <rPr>
        <sz val="7"/>
        <rFont val="Times New Roman"/>
        <family val="1"/>
      </rPr>
      <t xml:space="preserve">                    </t>
    </r>
    <r>
      <rPr>
        <sz val="11"/>
        <rFont val="Aptos"/>
        <family val="2"/>
      </rPr>
      <t>Hazard identification</t>
    </r>
  </si>
  <si>
    <r>
      <t>ii)</t>
    </r>
    <r>
      <rPr>
        <sz val="7"/>
        <rFont val="Times New Roman"/>
        <family val="1"/>
      </rPr>
      <t xml:space="preserve">                   </t>
    </r>
    <r>
      <rPr>
        <sz val="11"/>
        <rFont val="Aptos"/>
        <family val="2"/>
      </rPr>
      <t>Hazard/risk assessment methodology</t>
    </r>
  </si>
  <si>
    <r>
      <t>iii)</t>
    </r>
    <r>
      <rPr>
        <sz val="7"/>
        <rFont val="Times New Roman"/>
        <family val="1"/>
      </rPr>
      <t xml:space="preserve">                 </t>
    </r>
    <r>
      <rPr>
        <sz val="11"/>
        <rFont val="Aptos"/>
        <family val="2"/>
      </rPr>
      <t>Interpretation of assessment results</t>
    </r>
  </si>
  <si>
    <r>
      <t>iv)</t>
    </r>
    <r>
      <rPr>
        <sz val="7"/>
        <rFont val="Times New Roman"/>
        <family val="1"/>
      </rPr>
      <t xml:space="preserve">                 </t>
    </r>
    <r>
      <rPr>
        <sz val="11"/>
        <rFont val="Aptos"/>
        <family val="2"/>
      </rPr>
      <t>Communication of assessment findings</t>
    </r>
  </si>
  <si>
    <t xml:space="preserve">Within the risk matrix, some of these risks are further sub-divided, depending on the underlying factors generating the risk. </t>
  </si>
  <si>
    <t xml:space="preserve">Generic Existing Controls :  These apply to all the Headline Risks </t>
  </si>
  <si>
    <t xml:space="preserve">Occupational Hygienists work within a defined body of knowledge and theoretical framework, developed internationally and  inter-professionally over time.  Occupational Hygienists operate under the parameters of the UK legislative framework.  Regulation 7 of the Management of Health and Safety at Work Regulations 1999 defines the expected level of competency to which those providing Occupational Hygiene advice or services should operate.  </t>
  </si>
  <si>
    <r>
      <t>Legislation which applies to the key health risks which Occupational Hygienist may encounter includes the Control of Substances Hazardous to Health Regulations 2002 (as amended)</t>
    </r>
    <r>
      <rPr>
        <strike/>
        <sz val="11"/>
        <color rgb="FFFF0000"/>
        <rFont val="Arial"/>
        <family val="2"/>
      </rPr>
      <t xml:space="preserve"> </t>
    </r>
    <r>
      <rPr>
        <sz val="11"/>
        <rFont val="Arial"/>
        <family val="2"/>
      </rPr>
      <t>, the Control of Noise Regulations 2005, Control of Asbestos Regulations 2012, Control of Lead at Work Regulations 2002, Control of Vibration at Work Regulations 2005.  The legislative requirements in these and other relevant legislation will be considered by Occupational Hygienists.</t>
    </r>
  </si>
  <si>
    <t xml:space="preserve">The Register of Occupational Hygiene Professionals  is a register of practitioners deemed competent to practice Occupational Hygiene, as well as Associated Professionals  who are other professionals, particularly within the Occupational Health and Safety Professions, who may be appropriately qualified to undertake specific Occupational Hygiene functions.  </t>
  </si>
  <si>
    <t xml:space="preserve">All practitioners on the Register of Occupational Hygiene Professionals are required to adhere to the Faculty Code of Ethics to promote the protection of worker health in accordance with the law and best practice.  Failure to comply may lead to disciplinary outcomes and/or regulatory enforcement through the Health and Safety Executive.  </t>
  </si>
  <si>
    <t>The Faculty promotes clear and defined pathways as a route to professional qualification and the BOHS Statement of Occupational Hygiene Competencies defines the minimum expected competencies at different professional levels of Occupational Hygiene.  Together these identify the levels of knowledge and skills required to practice at different levels, as well the boundaries of uncertainty and limits of professional competence. The Faculty ensures that trainees and practitioners are given comprehensive introduction to the most significant workplace hazards likely to be encountered and are made aware of the consequences of failing to identify such hazards and other areas of poor practice which may endanger the health of workers.   Consequences might include investigation under the Faculty Code of Ethics</t>
  </si>
  <si>
    <t>A minimum threshold of Licentiate of the Faculty of Occupational Hygiene, or those deemed equivalent in terms of professional competency and evidence of sustained professional good practice, is deemed to be able to work independently undertaking routine tasks. Higher risk or more complex tasks require additional training, experiential, ethical and continuing professional development requirements to have been achieved.</t>
  </si>
  <si>
    <t xml:space="preserve">The FOH Good Practice Guide for Consultants defines minimum expected levels of service provided by Occupational Hygiene consultants.  </t>
  </si>
  <si>
    <t>There is a standard requirement within the Code of Ethics that all practitioners have adequate insurance is in place, which for consultants will be public liability insurance.</t>
  </si>
  <si>
    <t>Targeted and free continuous professional development (CPD) aims to continually expand the understanding and awareness of practitioners. Auditing of CPD and some technical activities (e.g. isocyanate testing) enables the Faculty to ensure that there is underpinning of practice through self-directed professional development relevant to areas of practice.</t>
  </si>
  <si>
    <t>Peer support through mentoring is available to practitioners at all levels of their career enabling sounding out of professional options and challenges within a confidential environment.</t>
  </si>
  <si>
    <t>The Faculty produces and/or promotes accepted technical guidance and standards of practice, based on knowledge developed from evidence-based research.</t>
  </si>
  <si>
    <t>Headline Risk</t>
  </si>
  <si>
    <t>Description of Risk</t>
  </si>
  <si>
    <t>Likelihood</t>
  </si>
  <si>
    <t>Impact</t>
  </si>
  <si>
    <t>Inherent Risk Factor</t>
  </si>
  <si>
    <t>Identify Existing Controls and Effectiveness of Mitigation</t>
  </si>
  <si>
    <t>Residual Risk Factor</t>
  </si>
  <si>
    <t>Risk Owner</t>
  </si>
  <si>
    <t>Lack of competence in health hazard recognition</t>
  </si>
  <si>
    <t xml:space="preserve">Failure to recognise hazard to health in workplace context because of lack of competence, skill, knowledge or resources (including time and equipment). </t>
  </si>
  <si>
    <t>Existing Controls (in addition to the Generic Existing Controls)
• The Faculty produces and/or promotes accepted technical standards of practice which provide a clear methodology for the identification of potential hazards in a systematic way and reduce the likelihood of this risk. 
• Defined service standards such as the FOH Good Practice Guide for Consultants specify that inexperienced or inadequately trained Occupational Hygienists are not engaged to address complex or novel workplaces without adequate supervision where there is a higher risk of error.
• Employers only using practitioners on the Register of Occupational Hygiene Professionals to provide Occupational Hygiene advice and services. 
Effectiveness of Mitigation 
• Objective evidence of how effective mitigations that have evolved over 70 years are difficult to determine. In the recent reactive inspections by the Health and Safety Executive of those offering occupational hygiene services there has been no reported action taken against Faculty members, whilst there is evidence of poor practice by consultants who are not professional Occupational Hygienists with resulting regulatory action taken against them. 
• No complaints have been made under the Faculty Code of Ethics related to this field. 
• A major caveat is that many of the biggest risks in occupational hygiene relate to hazards with long latency health effects which may have no immediate or detectable symptoms. However, the awareness amongst the profession of the highest impact, most common and difficult to identify hazards means that those exposures which may be missed through lack of knowledge or competence are likely to be those with a lower health impact.</t>
  </si>
  <si>
    <t>Faculty of Occupational Hygiene</t>
  </si>
  <si>
    <t>Error in health hazard recognition</t>
  </si>
  <si>
    <t xml:space="preserve">Failure to recognise hazard to health in workplace because of a wilful lack of care </t>
  </si>
  <si>
    <t>Existing Controls (in addition to the Generic Existing Controls)
• Promotion of a strong public good ethos underpins a commitment to do good and not to overstep boundaries of competence
• Standards of care are underpinned by accepted technical standards and methodology of practice.    
• The Faculty Code of Ethics is tied to disciplinary outcomes and allied to statutory regulatory enforcement mechanisms through the Health and Safety Executive. Complaints against practitioners are not restricted in terms of standing (open to the general public/employees). 
Effectiveness of Mitigation 
• Objective evidence of how effective mitigations that have evolved over 70 years are difficult to determine. In the recent reactive inspections by the Health and Safety Executive of those offering occupational hygiene sampling and measurement services there has been no reported action taken against Faculty members, whilst there is evidence of poor practice by consultants who are not professional Occupational Hygienists with resulting regulatory action taken against them. 
• No complaints have been upheld under the Faculty Code of Ethics related to this issue.
• A major caveat is that many of the biggest risks in occupational hygiene relate to hazards with long latency health effects which may have no immediate or detectable symptoms. 
• There is widespread recognition of the pressures on Occupational Hygienists, particularly in terms of time, but no systematic evidence to suggest that this is impacting on the care or quality of support. This contrasts strongly with evidence from those offering occupational hygiene services who are not Occupational Hygienists who have been subject to regular enforcement action by the Health and Safety Executive.</t>
  </si>
  <si>
    <t>Error in health hazard recognition because of client misdeclaration</t>
  </si>
  <si>
    <t>Failure to recognise hazard as a result of misdeclaration by employer</t>
  </si>
  <si>
    <t xml:space="preserve">Existing Controls (in addition to the Generic Existing Controls)
• A defined body of knowledge and sector-related frameworks mean that Occupational Hygienists are trained to be equipped to recognise hazards involved in industries and processes, regardless of disclosures by employers. The defined scope of professional practice and enquiry through scientific method and critical thinking means those hygienists on the Register are in a position to interrogate the work environment objectively, both in qualitative and quantitative terms.
• Accepted technical standards of practice, based on the body of knowledge, developed out of toxicology, epidemiology and research, enable systematic analysis of the potential for workplace hazards by sector. 
• Defined service standards and defined expectations require an Occupational Hygienist to go beyond mere measurement of what an employer wishes to have measured and places an ethical duty to identify other hazards that may be or are present A clear and defined training regime as a route to professional qualification underpins the development of independent scientific curiosity. 
Effectiveness of Mitigation 
• Misdeclaration by employers is more often a consequence of ignorance, rather than intentional. Anecdotally, it is not infrequent for Occupational Hygienists to be commissioned to look at a specific health hazard, but to identify others while on site. There are not infrequent reports, however, of clients or employers seeking to limit the scope of inquiry. The Code of Ethics and training emphasises that hygienists should resist this pressure from employers. </t>
  </si>
  <si>
    <t>Lack of competence in sampling/measurement of potential hazard exposure levels</t>
  </si>
  <si>
    <t>Failure to undertake comprehensive or sufficient sampling survey or other monitoring task because of a lack of skills or competence or wilful lack of care. This includes the failure to adequately describe the uncertainty associated with measurement results, most frequently due to insufficient samples being taken</t>
  </si>
  <si>
    <t>Existing Controls (in addition to the Generic Existing Controls)
• In some areas of practice there are standard operating procedures, such as validated methods published by HSE and/or ISO.  In particular, European Standard EN 689:2018 ‘Workplace atmospheres – Guidance for the assessment of exposure by inhalation to chemical agents for comparison with limit values’ and the BOHS 'Testing Compliance with Occupational Exposure Limits for Airborne Substances' provide guidance on monitoring strategy and understanding the significance of uncertainty associated with measurement results. 
• Sampling/measurement works within a defined body of knowledge and theoretical framework, developed internationally and inter-professionally.  Measurement and sampling has a clearly defined scope of professional practice and context for professional practice, informed by the variables to be encountered in different workplace contexts, the limitations of method and the challenges of methodology and analysis. The Faculty of Occupational Hygiene ensures that trainees and practitioners are given comprehensive introduction to the core theoretical and practical aspects of sampling and measurement, as well as an understanding of the risk of moving outside the range of accepted methods.
• Technical guidance available provides clear processes for planning, implementation and analysis of sampling and measurement of potential hazards in a systematic way to reduce the likelihood of this risk.
• Defined service standards such as the FOH Good Practice Guide for Consultants determine that inexperienced or inadequately trained Occupational Hygienists are not engaged to approach sampling and measurement in complex or novel workplaces without adequate supervision where there is a higher risk of error.
• Interprofessional working enables access to further dimensions of information in the practice context to enable a broader understanding of potential methods and approaches to sampling and measurement to be considered.
• Promotion of a strong public good ethos underpins a commitment to do good and not to overstep boundaries of competence. This is reinforced by the Faculty Code of Ethics and is also clearly tied to disciplinary outcomes and allied to statutory regulatory enforcement mechanisms through the Health and Safety Executive.  
Effectiveness of Mitigation 
• Objective evidence of how effective mitigations that have evolved over 70 years might be are difficult to determine.  In the recent reactive inspections by the Health and Safety Executive of those offering occupational hygiene sampling and measurement services there has been no reported action taken against Faculty members, whilst there is evidence of poor practice by consultants who are not professional Occupational Hygienists with resulting regulatory action taken against them.
• Only two complaints related to this issue have been made under the Faculty Code of Ethics.
• A major caveat is that, other than subsequent inspection by another Occupational Hygienist or by the Health and Safety Executive, it is possible that errors in sampling and measurement could go undetected. However, the awareness amongst the profession of the highest impact, most common and difficult to sample and measure hazards does mean that errors in sampling or measurement are likely to be in lower impact contexts</t>
  </si>
  <si>
    <t>Incorrect sampling, measurement, modelling and prediction as a result of a lack of supervision and/or resources</t>
  </si>
  <si>
    <t>Failure to undertake comprehensive or sufficient sampling survey or other measurement or monitoring task because of lack of resources (including time and equipment)</t>
  </si>
  <si>
    <t>Existing Controls (in addition to the Generic Existing Controls)
• The standards of care for sampling and measurement are underpinned by accepted technical standards and methodology of practice. In relation to some areas of practice there are standard operating procedures. For consultancies offering sampling and measurement services there are Faculty-defined service standards and published expectations for clients/buyers promoted and supported by the Health and Safety Executive. The same standards are expected to be followed by in-company Occupational Hygienists. 
• Activities requiring the exercise of professional skills and judgement in advanced or novel sampling and measurement approaches are limited to those practitioners with higher level professional training and development who comply with additional training, experiential, ethical and continuing professional development requirements. 
• Peer reviewed journals (for example, the Annals of Work Exposures and Health) enable validation of new methodologies and reference can also be made to methods which have been approved by the regulator or appropriate standards body. 
• The profession has a strong promotion of a strong public good ethos. 
• The Faculty Code of Ethics applies to sampling and measurement and is clearly tied to disciplinary outcomes and allied to statutory regulatory enforcement mechanisms through the Health and Safety Executive. Complaints against practitioners not restricted in terms of standing (open to the general public/employees). There is an additional requirement for public liability insurance for consultants and for published quality assurance standards for consultancies.
Effectiveness of Mitigation 
• Objective evidence of how effective mitigations that have evolved over 70 years are difficult to determine. However, in the recent reactive inspections by the Health and Safety Executive of those offering occupational hygiene sampling and measurement services, there has been no reported action taken against Faculty members, whilst there is evidence of poor practice by consultants who are not professional Occupational Hygienists with resulting regulatory action taken against them.
• No complaints have been upheld under the Faculty Code of Ethics related to this field, although there have been challenges to members in this regard. 
• There is widespread recognition of the pressures on Occupational Hygienists, particularly in terms of time, but no systematic evidence to suggest that this is impacting on the quality of sampling and measurement. This contrasts strongly with evidence from those offering occupational hygiene services who are not Occupational Hygienists who have been subject to regular enforcement action by the Health and Safety Executive.</t>
  </si>
  <si>
    <t>Providing misleading sampling/measurement results</t>
  </si>
  <si>
    <r>
      <t xml:space="preserve">Intentional failure to provide data </t>
    </r>
    <r>
      <rPr>
        <sz val="10"/>
        <rFont val="Arial"/>
        <family val="2"/>
      </rPr>
      <t>or</t>
    </r>
    <r>
      <rPr>
        <sz val="10"/>
        <color rgb="FF000000"/>
        <rFont val="Arial"/>
        <family val="2"/>
      </rPr>
      <t xml:space="preserve"> results on hazards that highlight the level of exposure</t>
    </r>
  </si>
  <si>
    <t>Existing Controls (in addition to the Generic Existing Controls)
• Within the professional body of knowledge it is relatively clear to trained professionals when their methods or results are not appropriate. Within the defined scope of professional practice in occupational hygiene there are also clear technical standards to adhere to. Equally, the service standards for consultants, accompanied by a Buyer’s Guide for Obtaining Occupational Hygiene Services, means that the consumer of services is informed as to what to expect from a professional hygienist. 
• Accuracy, transparency and probity, as well as robustness of evidence are underpinned by training and professional development. 
• Promotion of a strong public good ethos, underpinned by the Faulty Code of Ethics is tied to disciplinary outcomes and allied to statutory regulatory enforcement mechanisms through the Health and Safety Executive. Complaints against practitioners are not restricted in terms of standing.
Effectiveness of Mitigation 
• While there is evidence that misleading sampling and measurements are provided by consultants who are not professional Occupational Hygienists, there have been no reported instances through our complaints process or regulatory action by the Health and Safety Executive of such practices being carried out by Faculty members.</t>
  </si>
  <si>
    <t>Lack of competence or error in recommending appropriate control of health hazard</t>
  </si>
  <si>
    <t>Failure to identify sufficient layers of control to reduce or eliminate exposure to hazard because of lack of competence or knowledge</t>
  </si>
  <si>
    <t>Existing Controls (in addition to the Generic Existing Controls)
• Control of health hazards in the workplace operates within the scope of a body of knowledge and theoretical framework, developed internationally, inter-professionally over time and reflect legal requirements. Effective control has a clearly defined scope of professional practice and context for professional practice, informed by the variables to be encountered in different workplace contexts, the limitations of method and the challenges of methodology and analysis. The Faculty of Occupational Hygiene ensures that trainees and practitioners are given comprehensive introduction to the core theoretical and practical aspects of control, but also an understanding of the variables and uncertainties around control effectiveness.
• The Faculty promotes legally required and accepted technical control solutions, based on the body of knowledge, developed out of evidence-based research. This supplement growing international scientific base as well as the approved methods and guidance provided by the Health and Safety Executive. 
• Defined service standards determine that inexperienced or inadequately trained Occupational Hygienists are not engaged to approach proposing control solutions in complex or novel workplaces where there is a higher risk of failure of lack of effectiveness.
• Interprofessional working enables access to further dimensions of information in the practice context to enable a broader understanding of potential methods and approaches to sampling and measurement to be considered. In the context of controls such as Local Exhaust ventilation, for example, this is supplemented by interprofessional practice to achieve optimum results without exceeding the boundaries of practitioner competence. 
• Promotion of a strong public good ethos underpins a commitment to do good and not to overstep boundaries of competence. This is reinforced by the Faculty Code of Ethics, and clearly tied to disciplinary outcomes and allied to statutory regulatory enforcement mechanisms through the Health and Safety Executive.  There is a standard requirement for public liability insurance for consultancies.
Effectiveness of Mitigation
• There is substantial evidence of poor control practice outside of the Occupational Hygiene profession, based on Health and Safety Executive action. The scientific base on control effectiveness is, however, a developing area which the Faculty has supported, but is nonetheless an area where the exercise of professional judgement, experience and skill is critical. 
• No complaints have been  made about Faculty members in relation to control recommendations. 
• A major caveat is that, other than subsequent inspection by another Occupational Hygienist  or by the Health and Safety Executive, it is possible that control deficiencies could go undetected, especially where they may impact chronic exposures and long latency diseases. However, the awareness amongst the profession of the highest impact, most common and control good practice does mean that poor control recommendations are likely to be in lower impact contexts</t>
  </si>
  <si>
    <t>Reporting error arising out of lack of competence, care or resources</t>
  </si>
  <si>
    <t>Failure to effectively communicate materially relevant information, necessary to inform the protection of workplace health, in a report because of lack of competence, skill or knowledge</t>
  </si>
  <si>
    <t xml:space="preserve">Existing Controls (in addition to the Generic Existing Controls)  
• Reporting of health hazards in the workplace operates within the scope of a body of knowledge and theoretical framework, defined taxonomy and reflects some standards enshrined in regulations. Workplace health risk reporting operates within a clearly defined scope of professional practice, informed by the variables to be encountered in different workplace contexts, the limitations of method and the challenges of methodology and analysis. 
• BOHS has published guidance on writing occupational hygiene reports : How to Write Effective Reports and Clear and Concise Report Writing.
• The Faculty is involved in a variety of initiatives to standardise and improve reporting of occupational exposures, such as reporting noise surveys.
• Inexperienced or inadequately trained Occupational Hygienists should not be engaged in the independent production of reports without supervision.
• It a requirement of attaining Licentiate status that a selection of reports are submitted, which are assessed to ensure they meet professional standards.
Effectiveness of Mitigation 
• There is substantial evidence of poor reporting practice outside of the Occupational Hygiene profession, based on Health and Safety Executive action. The absence of standardised reporting and the variety of professional reporting templates does lead to variability within Occupational Hygiene practice. The Faculty continues to work to develop guidance and CPD materials to enable more standardisation of reporting. 
• One complaint made under the Faculty Code of Ethics relating to the quality of reports has been received and upheld.
• The supervision of occupational hygiene reports and the development of more standardised reporting in Occupational Hygiene continues to reduce the risk of poor reporting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</si>
</sst>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8"/>
      <name val="Arial"/>
      <family val="2"/>
    </font>
    <font>
      <sz val="9"/>
      <name val="Arial"/>
      <family val="2"/>
    </font>
    <font>
      <b/>
      <sz val="11.5"/>
      <name val="Arial"/>
      <family val="2"/>
    </font>
    <font>
      <b/>
      <sz val="10"/>
      <name val="Arial"/>
      <family val="2"/>
    </font>
    <font>
      <b/>
      <sz val="12"/>
      <name val="Arial"/>
      <family val="2"/>
    </font>
    <font>
      <sz val="10"/>
      <name val="Arial"/>
      <family val="2"/>
    </font>
    <font>
      <sz val="11"/>
      <name val="Arial"/>
      <family val="2"/>
    </font>
    <font>
      <b/>
      <sz val="14"/>
      <name val="Arial"/>
      <family val="2"/>
    </font>
    <font>
      <sz val="10"/>
      <color rgb="FF000000"/>
      <name val="Arial"/>
      <family val="2"/>
    </font>
    <font>
      <sz val="10"/>
      <color rgb="FF000000"/>
      <name val="Arial"/>
      <family val="2"/>
    </font>
    <font>
      <sz val="11"/>
      <name val="Aptos"/>
      <family val="2"/>
    </font>
    <font>
      <b/>
      <sz val="11"/>
      <name val="Aptos"/>
      <family val="2"/>
    </font>
    <font>
      <strike/>
      <sz val="11"/>
      <color rgb="FFFF0000"/>
      <name val="Arial"/>
      <family val="2"/>
    </font>
    <font>
      <b/>
      <u/>
      <sz val="14"/>
      <name val="Aptos"/>
      <family val="2"/>
    </font>
    <font>
      <b/>
      <sz val="12"/>
      <name val="Aptos"/>
      <family val="2"/>
    </font>
    <font>
      <sz val="7"/>
      <name val="Times New Roman"/>
      <family val="1"/>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applyAlignment="1">
      <alignment vertical="top" wrapText="1"/>
    </xf>
    <xf numFmtId="0" fontId="0" fillId="0" borderId="0" xfId="0" applyAlignment="1">
      <alignment horizontal="center"/>
    </xf>
    <xf numFmtId="0" fontId="4" fillId="0" borderId="0" xfId="0" applyFont="1" applyAlignment="1">
      <alignment horizontal="center"/>
    </xf>
    <xf numFmtId="0" fontId="6" fillId="0" borderId="0" xfId="0" applyFont="1" applyAlignment="1">
      <alignment horizontal="center" vertical="center"/>
    </xf>
    <xf numFmtId="0" fontId="5" fillId="2" borderId="1" xfId="0" applyFont="1" applyFill="1" applyBorder="1" applyAlignment="1">
      <alignment horizontal="center" vertical="top" wrapText="1"/>
    </xf>
    <xf numFmtId="0" fontId="7" fillId="0" borderId="0" xfId="0" applyFont="1" applyAlignment="1">
      <alignment vertical="top" wrapText="1"/>
    </xf>
    <xf numFmtId="0" fontId="8"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5" fillId="0" borderId="0" xfId="0" applyFont="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9" fillId="3" borderId="1" xfId="0" applyFont="1" applyFill="1" applyBorder="1" applyAlignment="1">
      <alignment vertical="top"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9" fillId="0" borderId="1" xfId="0" applyFont="1" applyBorder="1" applyAlignment="1">
      <alignment vertical="top" wrapText="1"/>
    </xf>
    <xf numFmtId="0" fontId="4" fillId="2"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10" fillId="3" borderId="1" xfId="0" applyFont="1" applyFill="1" applyBorder="1" applyAlignment="1">
      <alignment vertical="top" wrapText="1"/>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6" fillId="0" borderId="0" xfId="0" applyFont="1" applyAlignment="1">
      <alignment wrapText="1"/>
    </xf>
    <xf numFmtId="0" fontId="7" fillId="0" borderId="0" xfId="0" applyFont="1" applyAlignment="1">
      <alignment vertical="center" wrapText="1"/>
    </xf>
    <xf numFmtId="0" fontId="6" fillId="0" borderId="0" xfId="0" applyFont="1"/>
    <xf numFmtId="0" fontId="7" fillId="0" borderId="0" xfId="0" applyFont="1" applyAlignment="1">
      <alignment wrapText="1"/>
    </xf>
    <xf numFmtId="0" fontId="14" fillId="0" borderId="0" xfId="0" applyFont="1" applyAlignment="1">
      <alignment vertical="center"/>
    </xf>
    <xf numFmtId="0" fontId="15" fillId="0" borderId="0" xfId="0" applyFont="1" applyAlignment="1">
      <alignment vertical="center"/>
    </xf>
    <xf numFmtId="0" fontId="11" fillId="0" borderId="0" xfId="0" applyFont="1" applyAlignment="1">
      <alignment horizontal="left" vertical="center" indent="6"/>
    </xf>
  </cellXfs>
  <cellStyles count="1">
    <cellStyle name="Normal" xfId="0" builtinId="0"/>
  </cellStyles>
  <dxfs count="6">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12</xdr:row>
      <xdr:rowOff>150669</xdr:rowOff>
    </xdr:from>
    <xdr:to>
      <xdr:col>4</xdr:col>
      <xdr:colOff>483907</xdr:colOff>
      <xdr:row>35</xdr:row>
      <xdr:rowOff>7443</xdr:rowOff>
    </xdr:to>
    <xdr:pic>
      <xdr:nvPicPr>
        <xdr:cNvPr id="3"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3935844"/>
          <a:ext cx="5763932" cy="3649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859915</xdr:colOff>
      <xdr:row>12</xdr:row>
      <xdr:rowOff>72201</xdr:rowOff>
    </xdr:from>
    <xdr:to>
      <xdr:col>6</xdr:col>
      <xdr:colOff>6135178</xdr:colOff>
      <xdr:row>39</xdr:row>
      <xdr:rowOff>152561</xdr:rowOff>
    </xdr:to>
    <xdr:pic>
      <xdr:nvPicPr>
        <xdr:cNvPr id="6" name="Picture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5688" y="35583133"/>
          <a:ext cx="6141172" cy="4756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arah Leeson" id="{CA7D2F51-3E5C-45D5-A6DB-E48C87013EAA}" userId="9e7ab38279138092"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4" dT="2024-09-06T10:37:49.96" personId="{CA7D2F51-3E5C-45D5-A6DB-E48C87013EAA}" id="{15EF6CF0-3F21-430D-A4D3-A9085D84DED9}">
    <text>Oct 6 2022 FOH meeting : The impact was reduced from 5 to 3 as it is less likely to happen.  
Sept 2024 :  Query whether this is appropriate.  The Impact is still the same as for the other risks, but the likelihood is less.  So I have increased the Impact back to 5</text>
  </threadedComment>
  <threadedComment ref="I9" dT="2024-09-06T10:43:03.67" personId="{CA7D2F51-3E5C-45D5-A6DB-E48C87013EAA}" id="{9478209D-6DC5-4239-9DE3-C9661EDE6C38}">
    <text xml:space="preserve">Sept 2024 :  The original matrix had an impact of 3, but the impact will still be the same as without controls;  It is only the likelihood which is reduced.  So the impact has been changed to 5 in line with the other risks.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299F3-1394-4B7D-92E4-A29C8B26BE24}">
  <dimension ref="A1:B15"/>
  <sheetViews>
    <sheetView tabSelected="1" topLeftCell="B1" zoomScaleNormal="100" workbookViewId="0">
      <selection activeCell="E5" sqref="E5"/>
    </sheetView>
  </sheetViews>
  <sheetFormatPr baseColWidth="10" defaultColWidth="8.83203125" defaultRowHeight="13" x14ac:dyDescent="0.15"/>
  <cols>
    <col min="2" max="2" width="91.1640625" customWidth="1"/>
  </cols>
  <sheetData>
    <row r="1" spans="1:2" x14ac:dyDescent="0.15">
      <c r="A1" s="29"/>
    </row>
    <row r="2" spans="1:2" ht="19" x14ac:dyDescent="0.15">
      <c r="B2" s="31" t="s">
        <v>0</v>
      </c>
    </row>
    <row r="3" spans="1:2" ht="19" x14ac:dyDescent="0.15">
      <c r="B3" s="31"/>
    </row>
    <row r="4" spans="1:2" ht="16" x14ac:dyDescent="0.15">
      <c r="B4" s="32" t="s">
        <v>1</v>
      </c>
    </row>
    <row r="5" spans="1:2" ht="87.5" customHeight="1" x14ac:dyDescent="0.15">
      <c r="B5" s="25" t="s">
        <v>2</v>
      </c>
    </row>
    <row r="6" spans="1:2" ht="15" x14ac:dyDescent="0.15">
      <c r="B6" s="24"/>
    </row>
    <row r="7" spans="1:2" ht="16" x14ac:dyDescent="0.15">
      <c r="B7" s="32" t="s">
        <v>3</v>
      </c>
    </row>
    <row r="8" spans="1:2" ht="56" customHeight="1" x14ac:dyDescent="0.15">
      <c r="B8" s="25" t="s">
        <v>4</v>
      </c>
    </row>
    <row r="9" spans="1:2" ht="70.25" customHeight="1" x14ac:dyDescent="0.15">
      <c r="B9" s="25" t="s">
        <v>5</v>
      </c>
    </row>
    <row r="10" spans="1:2" ht="15" x14ac:dyDescent="0.15">
      <c r="B10" s="24" t="s">
        <v>6</v>
      </c>
    </row>
    <row r="11" spans="1:2" ht="15" x14ac:dyDescent="0.15">
      <c r="B11" s="33" t="s">
        <v>7</v>
      </c>
    </row>
    <row r="12" spans="1:2" ht="15" x14ac:dyDescent="0.15">
      <c r="B12" s="33" t="s">
        <v>8</v>
      </c>
    </row>
    <row r="13" spans="1:2" ht="15" x14ac:dyDescent="0.15">
      <c r="B13" s="33" t="s">
        <v>9</v>
      </c>
    </row>
    <row r="14" spans="1:2" ht="15" x14ac:dyDescent="0.15">
      <c r="B14" s="33" t="s">
        <v>10</v>
      </c>
    </row>
    <row r="15" spans="1:2" ht="32" x14ac:dyDescent="0.15">
      <c r="B15" s="25" t="s">
        <v>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DE541-836F-4C0F-9DA6-CD99C2B84BEC}">
  <dimension ref="B1:B24"/>
  <sheetViews>
    <sheetView topLeftCell="A12" workbookViewId="0">
      <selection activeCell="B8" sqref="B8"/>
    </sheetView>
  </sheetViews>
  <sheetFormatPr baseColWidth="10" defaultColWidth="8.83203125" defaultRowHeight="13" x14ac:dyDescent="0.15"/>
  <cols>
    <col min="2" max="2" width="113" customWidth="1"/>
  </cols>
  <sheetData>
    <row r="1" spans="2:2" ht="17.25" customHeight="1" x14ac:dyDescent="0.15"/>
    <row r="2" spans="2:2" ht="15" x14ac:dyDescent="0.15">
      <c r="B2" s="26" t="s">
        <v>12</v>
      </c>
    </row>
    <row r="4" spans="2:2" ht="60" x14ac:dyDescent="0.15">
      <c r="B4" s="28" t="s">
        <v>13</v>
      </c>
    </row>
    <row r="5" spans="2:2" x14ac:dyDescent="0.15">
      <c r="B5" s="29"/>
    </row>
    <row r="6" spans="2:2" ht="60" x14ac:dyDescent="0.15">
      <c r="B6" s="28" t="s">
        <v>14</v>
      </c>
    </row>
    <row r="7" spans="2:2" ht="14" x14ac:dyDescent="0.15">
      <c r="B7" s="28"/>
    </row>
    <row r="8" spans="2:2" ht="52.5" customHeight="1" x14ac:dyDescent="0.15">
      <c r="B8" s="30" t="s">
        <v>15</v>
      </c>
    </row>
    <row r="9" spans="2:2" x14ac:dyDescent="0.15">
      <c r="B9" s="29"/>
    </row>
    <row r="10" spans="2:2" ht="45" x14ac:dyDescent="0.15">
      <c r="B10" s="30" t="s">
        <v>16</v>
      </c>
    </row>
    <row r="11" spans="2:2" x14ac:dyDescent="0.15">
      <c r="B11" s="29"/>
    </row>
    <row r="12" spans="2:2" ht="105" x14ac:dyDescent="0.15">
      <c r="B12" s="30" t="s">
        <v>17</v>
      </c>
    </row>
    <row r="13" spans="2:2" x14ac:dyDescent="0.15">
      <c r="B13" s="27"/>
    </row>
    <row r="14" spans="2:2" ht="60" x14ac:dyDescent="0.15">
      <c r="B14" s="28" t="s">
        <v>18</v>
      </c>
    </row>
    <row r="15" spans="2:2" x14ac:dyDescent="0.15">
      <c r="B15" s="29"/>
    </row>
    <row r="16" spans="2:2" ht="30" x14ac:dyDescent="0.15">
      <c r="B16" s="30" t="s">
        <v>19</v>
      </c>
    </row>
    <row r="17" spans="2:2" x14ac:dyDescent="0.15">
      <c r="B17" s="29"/>
    </row>
    <row r="18" spans="2:2" ht="30" x14ac:dyDescent="0.15">
      <c r="B18" s="28" t="s">
        <v>20</v>
      </c>
    </row>
    <row r="19" spans="2:2" x14ac:dyDescent="0.15">
      <c r="B19" s="29"/>
    </row>
    <row r="20" spans="2:2" ht="45" x14ac:dyDescent="0.15">
      <c r="B20" s="28" t="s">
        <v>21</v>
      </c>
    </row>
    <row r="21" spans="2:2" x14ac:dyDescent="0.15">
      <c r="B21" s="29"/>
    </row>
    <row r="22" spans="2:2" ht="30" x14ac:dyDescent="0.15">
      <c r="B22" s="28" t="s">
        <v>22</v>
      </c>
    </row>
    <row r="23" spans="2:2" x14ac:dyDescent="0.15">
      <c r="B23" s="29"/>
    </row>
    <row r="24" spans="2:2" ht="30" x14ac:dyDescent="0.15">
      <c r="B24" s="28"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
  <sheetViews>
    <sheetView topLeftCell="D1" zoomScale="90" zoomScaleNormal="90" zoomScaleSheetLayoutView="40" workbookViewId="0">
      <pane ySplit="1" topLeftCell="A11" activePane="bottomLeft" state="frozen"/>
      <selection activeCell="G1" sqref="G1"/>
      <selection pane="bottomLeft" activeCell="G3" sqref="G3"/>
    </sheetView>
  </sheetViews>
  <sheetFormatPr baseColWidth="10" defaultColWidth="8.83203125" defaultRowHeight="13" x14ac:dyDescent="0.15"/>
  <cols>
    <col min="1" max="1" width="3.33203125" style="4" bestFit="1" customWidth="1"/>
    <col min="2" max="2" width="24" customWidth="1"/>
    <col min="3" max="3" width="43.1640625" customWidth="1"/>
    <col min="4" max="4" width="10.83203125" bestFit="1" customWidth="1"/>
    <col min="5" max="5" width="7.5" bestFit="1" customWidth="1"/>
    <col min="6" max="6" width="12.1640625" style="2" bestFit="1" customWidth="1"/>
    <col min="7" max="7" width="114.83203125" customWidth="1"/>
    <col min="8" max="8" width="10.83203125" bestFit="1" customWidth="1"/>
    <col min="9" max="9" width="7.5" bestFit="1" customWidth="1"/>
    <col min="10" max="10" width="12.5" style="2" bestFit="1" customWidth="1"/>
    <col min="11" max="11" width="12" style="3" bestFit="1" customWidth="1"/>
    <col min="12" max="12" width="44.5" customWidth="1"/>
  </cols>
  <sheetData>
    <row r="1" spans="1:12" s="9" customFormat="1" ht="28" x14ac:dyDescent="0.15">
      <c r="A1" s="11"/>
      <c r="B1" s="17" t="s">
        <v>24</v>
      </c>
      <c r="C1" s="17" t="s">
        <v>25</v>
      </c>
      <c r="D1" s="17" t="s">
        <v>26</v>
      </c>
      <c r="E1" s="18" t="s">
        <v>27</v>
      </c>
      <c r="F1" s="18" t="s">
        <v>28</v>
      </c>
      <c r="G1" s="17" t="s">
        <v>29</v>
      </c>
      <c r="H1" s="17" t="s">
        <v>26</v>
      </c>
      <c r="I1" s="17" t="s">
        <v>27</v>
      </c>
      <c r="J1" s="18" t="s">
        <v>30</v>
      </c>
      <c r="K1" s="17" t="s">
        <v>31</v>
      </c>
      <c r="L1" s="8"/>
    </row>
    <row r="2" spans="1:12" s="1" customFormat="1" ht="249" customHeight="1" x14ac:dyDescent="0.15">
      <c r="A2" s="19">
        <v>1</v>
      </c>
      <c r="B2" s="14" t="s">
        <v>32</v>
      </c>
      <c r="C2" s="20" t="s">
        <v>33</v>
      </c>
      <c r="D2" s="13">
        <v>4</v>
      </c>
      <c r="E2" s="13">
        <v>5</v>
      </c>
      <c r="F2" s="15">
        <f t="shared" ref="F2:F9" si="0">SUM(D2*E2)</f>
        <v>20</v>
      </c>
      <c r="G2" s="16" t="s">
        <v>34</v>
      </c>
      <c r="H2" s="15">
        <v>1</v>
      </c>
      <c r="I2" s="15">
        <v>5</v>
      </c>
      <c r="J2" s="15">
        <f t="shared" ref="J2:J9" si="1">SUM(H2*I2)</f>
        <v>5</v>
      </c>
      <c r="K2" s="15" t="s">
        <v>35</v>
      </c>
    </row>
    <row r="3" spans="1:12" s="1" customFormat="1" ht="243.75" customHeight="1" x14ac:dyDescent="0.15">
      <c r="A3" s="19">
        <v>2</v>
      </c>
      <c r="B3" s="14" t="s">
        <v>36</v>
      </c>
      <c r="C3" s="12" t="s">
        <v>37</v>
      </c>
      <c r="D3" s="13">
        <v>2</v>
      </c>
      <c r="E3" s="13">
        <v>5</v>
      </c>
      <c r="F3" s="15">
        <f t="shared" si="0"/>
        <v>10</v>
      </c>
      <c r="G3" s="16" t="s">
        <v>38</v>
      </c>
      <c r="H3" s="15">
        <v>1</v>
      </c>
      <c r="I3" s="15">
        <v>5</v>
      </c>
      <c r="J3" s="15">
        <f t="shared" si="1"/>
        <v>5</v>
      </c>
      <c r="K3" s="15" t="s">
        <v>35</v>
      </c>
    </row>
    <row r="4" spans="1:12" s="1" customFormat="1" ht="221" customHeight="1" x14ac:dyDescent="0.15">
      <c r="A4" s="19">
        <v>3</v>
      </c>
      <c r="B4" s="14" t="s">
        <v>39</v>
      </c>
      <c r="C4" s="12" t="s">
        <v>40</v>
      </c>
      <c r="D4" s="13">
        <v>2</v>
      </c>
      <c r="E4" s="22">
        <v>5</v>
      </c>
      <c r="F4" s="15">
        <f t="shared" si="0"/>
        <v>10</v>
      </c>
      <c r="G4" s="16" t="s">
        <v>41</v>
      </c>
      <c r="H4" s="15">
        <v>1</v>
      </c>
      <c r="I4" s="15">
        <v>3</v>
      </c>
      <c r="J4" s="15">
        <f t="shared" si="1"/>
        <v>3</v>
      </c>
      <c r="K4" s="15"/>
    </row>
    <row r="5" spans="1:12" s="1" customFormat="1" ht="409.5" customHeight="1" x14ac:dyDescent="0.15">
      <c r="A5" s="19">
        <v>4</v>
      </c>
      <c r="B5" s="14" t="s">
        <v>42</v>
      </c>
      <c r="C5" s="12" t="s">
        <v>43</v>
      </c>
      <c r="D5" s="13">
        <v>4</v>
      </c>
      <c r="E5" s="13">
        <v>5</v>
      </c>
      <c r="F5" s="15">
        <f t="shared" si="0"/>
        <v>20</v>
      </c>
      <c r="G5" s="16" t="s">
        <v>44</v>
      </c>
      <c r="H5" s="15">
        <v>1</v>
      </c>
      <c r="I5" s="15">
        <v>5</v>
      </c>
      <c r="J5" s="15">
        <f t="shared" si="1"/>
        <v>5</v>
      </c>
      <c r="K5" s="15" t="s">
        <v>35</v>
      </c>
      <c r="L5" s="7"/>
    </row>
    <row r="6" spans="1:12" s="1" customFormat="1" ht="363.75" customHeight="1" x14ac:dyDescent="0.15">
      <c r="A6" s="19">
        <v>5</v>
      </c>
      <c r="B6" s="14" t="s">
        <v>45</v>
      </c>
      <c r="C6" s="12" t="s">
        <v>46</v>
      </c>
      <c r="D6" s="13">
        <v>4</v>
      </c>
      <c r="E6" s="13">
        <v>5</v>
      </c>
      <c r="F6" s="15">
        <f t="shared" si="0"/>
        <v>20</v>
      </c>
      <c r="G6" s="23" t="s">
        <v>47</v>
      </c>
      <c r="H6" s="15">
        <v>1</v>
      </c>
      <c r="I6" s="15">
        <v>5</v>
      </c>
      <c r="J6" s="15">
        <f t="shared" si="1"/>
        <v>5</v>
      </c>
      <c r="K6" s="15" t="s">
        <v>35</v>
      </c>
    </row>
    <row r="7" spans="1:12" s="1" customFormat="1" ht="210.75" customHeight="1" x14ac:dyDescent="0.15">
      <c r="A7" s="19">
        <v>6</v>
      </c>
      <c r="B7" s="14" t="s">
        <v>48</v>
      </c>
      <c r="C7" s="20" t="s">
        <v>49</v>
      </c>
      <c r="D7" s="13">
        <v>3</v>
      </c>
      <c r="E7" s="13">
        <v>5</v>
      </c>
      <c r="F7" s="15">
        <f t="shared" si="0"/>
        <v>15</v>
      </c>
      <c r="G7" s="16" t="s">
        <v>50</v>
      </c>
      <c r="H7" s="15">
        <v>1</v>
      </c>
      <c r="I7" s="15">
        <v>5</v>
      </c>
      <c r="J7" s="15">
        <f t="shared" si="1"/>
        <v>5</v>
      </c>
      <c r="K7" s="15" t="s">
        <v>35</v>
      </c>
    </row>
    <row r="8" spans="1:12" s="1" customFormat="1" ht="409.5" customHeight="1" x14ac:dyDescent="0.15">
      <c r="A8" s="19">
        <v>7</v>
      </c>
      <c r="B8" s="14" t="s">
        <v>51</v>
      </c>
      <c r="C8" s="12" t="s">
        <v>52</v>
      </c>
      <c r="D8" s="13">
        <v>3</v>
      </c>
      <c r="E8" s="13">
        <v>5</v>
      </c>
      <c r="F8" s="15">
        <f t="shared" si="0"/>
        <v>15</v>
      </c>
      <c r="G8" s="16" t="s">
        <v>53</v>
      </c>
      <c r="H8" s="15">
        <v>1</v>
      </c>
      <c r="I8" s="15">
        <v>5</v>
      </c>
      <c r="J8" s="15">
        <f t="shared" si="1"/>
        <v>5</v>
      </c>
      <c r="K8" s="15" t="s">
        <v>35</v>
      </c>
    </row>
    <row r="9" spans="1:12" s="1" customFormat="1" ht="315.75" customHeight="1" x14ac:dyDescent="0.15">
      <c r="A9" s="21">
        <v>8</v>
      </c>
      <c r="B9" s="14" t="s">
        <v>54</v>
      </c>
      <c r="C9" s="12" t="s">
        <v>55</v>
      </c>
      <c r="D9" s="13">
        <v>3</v>
      </c>
      <c r="E9" s="13">
        <v>5</v>
      </c>
      <c r="F9" s="15">
        <f t="shared" si="0"/>
        <v>15</v>
      </c>
      <c r="G9" s="20" t="s">
        <v>56</v>
      </c>
      <c r="H9" s="15">
        <v>1</v>
      </c>
      <c r="I9" s="15">
        <v>5</v>
      </c>
      <c r="J9" s="15">
        <f t="shared" si="1"/>
        <v>5</v>
      </c>
      <c r="K9" s="15" t="s">
        <v>35</v>
      </c>
    </row>
    <row r="10" spans="1:12" ht="38.25" customHeight="1" x14ac:dyDescent="0.15">
      <c r="G10" s="6"/>
      <c r="H10" s="10"/>
      <c r="I10" s="10"/>
    </row>
    <row r="11" spans="1:12" ht="16" x14ac:dyDescent="0.15">
      <c r="A11" s="5"/>
    </row>
  </sheetData>
  <customSheetViews>
    <customSheetView guid="{ACB6BBDB-8592-4E39-B62A-2E957E069E38}" scale="90" showRuler="0">
      <pane ySplit="1" topLeftCell="A11" activePane="bottomLeft" state="frozen"/>
      <selection pane="bottomLeft" activeCell="E13" sqref="E13"/>
      <rowBreaks count="1" manualBreakCount="1">
        <brk id="17" max="10" man="1"/>
      </rowBreaks>
      <pageMargins left="0" right="0" top="0" bottom="0" header="0" footer="0"/>
      <printOptions horizontalCentered="1"/>
      <pageSetup paperSize="9" scale="59" fitToWidth="4" fitToHeight="4" orientation="landscape" r:id="rId1"/>
      <headerFooter alignWithMargins="0">
        <oddHeader>&amp;L&amp;"Arial,Bold"&amp;14CHRE Risk Register 2011-12&amp;R&amp;12Last updated 28/04/11</oddHeader>
        <oddFooter>&amp;L&amp;9NOTE: each risk is scored according to the risk matrix.  &amp;10
&amp;"Arial,Bold"&amp;9KEY: LA Linda Allan, CB Christine Braithwaite, HC Harry Cayton, RS Ros Hayles, SMT Senior Management Team&amp;RPage &amp;P of &amp;N</oddFooter>
      </headerFooter>
    </customSheetView>
  </customSheetViews>
  <phoneticPr fontId="1" type="noConversion"/>
  <conditionalFormatting sqref="F2:F9">
    <cfRule type="cellIs" dxfId="5" priority="89" operator="between">
      <formula>5.2</formula>
      <formula>10.1</formula>
    </cfRule>
    <cfRule type="cellIs" dxfId="4" priority="90" operator="lessThan">
      <formula>5.1</formula>
    </cfRule>
    <cfRule type="cellIs" dxfId="3" priority="91" operator="greaterThan">
      <formula>11.9</formula>
    </cfRule>
    <cfRule type="colorScale" priority="92">
      <colorScale>
        <cfvo type="min"/>
        <cfvo type="percentile" val="50"/>
        <cfvo type="max"/>
        <color rgb="FF63BE7B"/>
        <color rgb="FFFFEB84"/>
        <color rgb="FFF8696B"/>
      </colorScale>
    </cfRule>
  </conditionalFormatting>
  <conditionalFormatting sqref="J2:J9">
    <cfRule type="cellIs" dxfId="2" priority="93" operator="between">
      <formula>5.2</formula>
      <formula>10.1</formula>
    </cfRule>
    <cfRule type="cellIs" dxfId="1" priority="94" operator="lessThan">
      <formula>5.1</formula>
    </cfRule>
    <cfRule type="cellIs" dxfId="0" priority="95" operator="greaterThan">
      <formula>11.9</formula>
    </cfRule>
    <cfRule type="colorScale" priority="96">
      <colorScale>
        <cfvo type="min"/>
        <cfvo type="percentile" val="50"/>
        <cfvo type="max"/>
        <color rgb="FF63BE7B"/>
        <color rgb="FFFFEB84"/>
        <color rgb="FFF8696B"/>
      </colorScale>
    </cfRule>
  </conditionalFormatting>
  <printOptions horizontalCentered="1"/>
  <pageMargins left="0" right="0" top="0" bottom="0" header="0" footer="0"/>
  <pageSetup paperSize="8" scale="53" orientation="portrait" r:id="rId2"/>
  <headerFooter alignWithMargins="0">
    <oddFooter>&amp;RPage &amp;P of &amp;N</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2306-8F07-4BD6-9823-2C0ACA30566B}">
  <dimension ref="A1"/>
  <sheetViews>
    <sheetView workbookViewId="0"/>
  </sheetViews>
  <sheetFormatPr baseColWidth="10" defaultColWidth="8.83203125" defaultRowHeight="13"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8E44578E05CC479A06E022ED4B148B" ma:contentTypeVersion="13" ma:contentTypeDescription="Create a new document." ma:contentTypeScope="" ma:versionID="d7b03f1bf10a595c5cc8e49a695c88d0">
  <xsd:schema xmlns:xsd="http://www.w3.org/2001/XMLSchema" xmlns:xs="http://www.w3.org/2001/XMLSchema" xmlns:p="http://schemas.microsoft.com/office/2006/metadata/properties" xmlns:ns2="cd1f2b23-a6f9-42cd-9cbb-30a0001e99ca" xmlns:ns3="33dc989a-be96-45f2-97fb-b9b8c0e97202" targetNamespace="http://schemas.microsoft.com/office/2006/metadata/properties" ma:root="true" ma:fieldsID="dd06e6d8d11750e6ef603b7c3656ce43" ns2:_="" ns3:_="">
    <xsd:import namespace="cd1f2b23-a6f9-42cd-9cbb-30a0001e99ca"/>
    <xsd:import namespace="33dc989a-be96-45f2-97fb-b9b8c0e972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f2b23-a6f9-42cd-9cbb-30a0001e9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22cc17d-8b7e-45e7-9227-c4af266d29c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dc989a-be96-45f2-97fb-b9b8c0e9720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676705c-ce6a-4dbe-92a9-f55983a565d0}" ma:internalName="TaxCatchAll" ma:showField="CatchAllData" ma:web="33dc989a-be96-45f2-97fb-b9b8c0e972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d1f2b23-a6f9-42cd-9cbb-30a0001e99ca">
      <Terms xmlns="http://schemas.microsoft.com/office/infopath/2007/PartnerControls"/>
    </lcf76f155ced4ddcb4097134ff3c332f>
    <TaxCatchAll xmlns="33dc989a-be96-45f2-97fb-b9b8c0e972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1F6F93-CAC3-4B9A-A880-66943D80B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f2b23-a6f9-42cd-9cbb-30a0001e99ca"/>
    <ds:schemaRef ds:uri="33dc989a-be96-45f2-97fb-b9b8c0e97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1893D5-770E-416C-A91D-41D49CCDF9E1}">
  <ds:schemaRefs>
    <ds:schemaRef ds:uri="http://schemas.microsoft.com/office/2006/metadata/properties"/>
    <ds:schemaRef ds:uri="http://schemas.microsoft.com/office/infopath/2007/PartnerControls"/>
    <ds:schemaRef ds:uri="cd1f2b23-a6f9-42cd-9cbb-30a0001e99ca"/>
    <ds:schemaRef ds:uri="33dc989a-be96-45f2-97fb-b9b8c0e97202"/>
  </ds:schemaRefs>
</ds:datastoreItem>
</file>

<file path=customXml/itemProps3.xml><?xml version="1.0" encoding="utf-8"?>
<ds:datastoreItem xmlns:ds="http://schemas.openxmlformats.org/officeDocument/2006/customXml" ds:itemID="{CB83A91C-3481-4099-98EB-1776877A0445}">
  <ds:schemaRefs>
    <ds:schemaRef ds:uri="http://schemas.microsoft.com/sharepoint/v3/contenttype/forms"/>
  </ds:schemaRefs>
</ds:datastoreItem>
</file>

<file path=docMetadata/LabelInfo.xml><?xml version="1.0" encoding="utf-8"?>
<clbl:labelList xmlns:clbl="http://schemas.microsoft.com/office/2020/mipLabelMetadata">
  <clbl:label id="{d0cb1e24-a0e2-4a4c-9340-733297c9cd7c}" enabled="1" method="Privileged" siteId="{db1e96a8-a3da-442a-930b-235cac24cd5c}"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 </vt:lpstr>
      <vt:lpstr>Generic Existing Controls </vt:lpstr>
      <vt:lpstr>Significant risks</vt:lpstr>
      <vt:lpstr>Sheet1</vt:lpstr>
      <vt:lpstr>'Significant risks'!Print_Area</vt:lpstr>
      <vt:lpstr>'Significant risks'!Print_Titles</vt:lpstr>
    </vt:vector>
  </TitlesOfParts>
  <Manager/>
  <Company>CHRE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Baldino</dc:creator>
  <cp:keywords/>
  <dc:description/>
  <cp:lastModifiedBy>Joe Mott</cp:lastModifiedBy>
  <cp:revision/>
  <dcterms:created xsi:type="dcterms:W3CDTF">2007-06-07T12:23:14Z</dcterms:created>
  <dcterms:modified xsi:type="dcterms:W3CDTF">2025-06-25T15:31:30Z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0x0101003D8E44578E05CC479A06E022ED4B148B</vt:lpwstr>
  </property>
  <property fmtid="{D5CDD505-2E9C-101B-9397-08002B2CF9AE}" pid="3" name="MediaServiceImageTags">
    <vt:lpwstr/>
  </property>
</Properties>
</file>